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F\"/>
    </mc:Choice>
  </mc:AlternateContent>
  <xr:revisionPtr revIDLastSave="0" documentId="13_ncr:1_{28BED9E2-70AA-40AE-ABE2-3097842F6D3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7" i="3"/>
  <c r="F16" i="3"/>
  <c r="F15" i="3"/>
  <c r="F14" i="3"/>
  <c r="F13" i="3"/>
  <c r="F12" i="3"/>
  <c r="F11" i="3"/>
  <c r="F9" i="3"/>
  <c r="F10" i="3"/>
  <c r="F8" i="3"/>
  <c r="F6" i="3"/>
  <c r="F7" i="3"/>
  <c r="F5" i="3"/>
  <c r="F4" i="3"/>
  <c r="F3" i="3"/>
  <c r="F2" i="3"/>
  <c r="F1" i="3"/>
</calcChain>
</file>

<file path=xl/sharedStrings.xml><?xml version="1.0" encoding="utf-8"?>
<sst xmlns="http://schemas.openxmlformats.org/spreadsheetml/2006/main" count="88" uniqueCount="82">
  <si>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</si>
  <si>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</si>
  <si>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</si>
  <si>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</si>
  <si>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</si>
  <si>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</si>
  <si>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</si>
  <si>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</si>
  <si>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</si>
  <si>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</si>
  <si>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</si>
  <si>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</si>
  <si>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</si>
  <si>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</si>
  <si>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</si>
  <si>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</si>
  <si>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</si>
  <si>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t>Connaissance des manières d'aider une personne hospitalisée à se laver le visage</t>
  </si>
  <si>
    <t>très présente(s)</t>
  </si>
  <si>
    <t>plutôt bien présente(s)</t>
  </si>
  <si>
    <t>présente(s)</t>
  </si>
  <si>
    <t>plutôt peu présente(s)</t>
  </si>
  <si>
    <t>peu présente(s)</t>
  </si>
  <si>
    <t>très peu présente(s)</t>
  </si>
  <si>
    <t>Décrivez vos trois principaux objectifs d’apprentissage / le gain de compétences souhaité au plan professionnel :</t>
  </si>
  <si>
    <t>1 : Compréhension des besoins des personnes malades</t>
  </si>
  <si>
    <t>2 : Conscience de l'importance de l'autonomie, de l'indépendance et des ressources dans le cadre de la prise en charge des personnes malades</t>
  </si>
  <si>
    <t>4 : Connaissance de la problématique de la multirésistance</t>
  </si>
  <si>
    <t>3 : Connaissance des normes d'hygiène de l'institution</t>
  </si>
  <si>
    <t>Connaissances de base sur la démence, y compris ses symptômes, l'évolution de la maladie et son impact sur la vie des personnes concernées</t>
  </si>
  <si>
    <t>5 : Connaissances de base sur la démence, y compris ses symptômes, l'évolution de la maladie et son impact sur la vie des personnes concernées</t>
  </si>
  <si>
    <t>Connaissances relatives à l’accompagnement et à la prise en charge des personnes atteintes de démence</t>
  </si>
  <si>
    <t>6 : Connaissances relatives à l’accompagnement et à la prise en charge des personnes atteintes de démence</t>
  </si>
  <si>
    <t>7 : Connaissance des grands principes de la validation dans le cadre de l'accompagnement des personnes hospitalisées</t>
  </si>
  <si>
    <t>8 : Connaissance des moyens auxiliaires pouvant être utilisés pour la mobilisation et l’activité physique</t>
  </si>
  <si>
    <t>9 : Connaissance des besoins en matière d'activité physique et de mobilisation et de leur importance pour les personnes hospitalisées</t>
  </si>
  <si>
    <t>10 : Connaissances sur les manières d'aider les personnes hospitalisées à effectuer les exercices de mobilisation, en tenant compte de leur type de pathologie spécifique</t>
  </si>
  <si>
    <t>11 : Connaissance des méthodes permettant d'aider les personnes hospitalisées à prévenir les contractures et les chutes</t>
  </si>
  <si>
    <t>Compréhension appropriée de la proximité et de la distance pour maintenir une relation professionnelle avec une personne</t>
  </si>
  <si>
    <t>12 : Compréhension appropriée de la proximité et de la distance pour maintenir une relation professionnelle avec une personne</t>
  </si>
  <si>
    <t>Connaissances et compétences pour aider les personnes hospitalisées à s'habiller et à se déshabiller, en particulier dans des situations délicates, par exemple en cas de douleurs ou d'hémiparésie</t>
  </si>
  <si>
    <t>13 : Connaissances et compétences pour aider les personnes hospitalisées à s'habiller et à se déshabiller, en particulier dans des situations délicates, par exemple en cas de douleurs ou d'hémiparésie</t>
  </si>
  <si>
    <t>14 : Connaissance des manières d'aider une personne hospitalisée à se laver le visage</t>
  </si>
  <si>
    <t>15 : Connaissance des différentes aides à l’alimentation et à l'hydratation et du matériel adéquat</t>
  </si>
  <si>
    <t>Connaissance des méthodes utilisées pour aider les personnes à s'alimenter</t>
  </si>
  <si>
    <t>16 : Connaissance des méthodes utilisées pour aider les personnes à s'alimenter</t>
  </si>
  <si>
    <t>17 : Connaissance des difficultés spécifiques de l'entrée en contact avec les personnes malvoyantes, malentendantes ou atteintes de troubles du langage</t>
  </si>
  <si>
    <t>18 : Connaissance sur la façon de prêter assistance aux personnes malvoyantes, malentendantes ou atteintes de troubles du langage de manière sûre et de manière à offrir un vrai soutien</t>
  </si>
  <si>
    <t>Profil de compétences professionnelles « Soins 1 »</t>
  </si>
  <si>
    <r>
      <t xml:space="preserve">Besoin de prise en charge des personnes malades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</si>
  <si>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</si>
  <si>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Compréhension des besoins des personnes malades</t>
  </si>
  <si>
    <t>Conscience de l'importance de l'autonomie, de l'indépendance et des ressources dans le cadre de la prise en charge des personnes malades</t>
  </si>
  <si>
    <t>Hygiène</t>
  </si>
  <si>
    <t>Connaissance des normes d'hygiène de l'institution</t>
  </si>
  <si>
    <t xml:space="preserve">4
</t>
  </si>
  <si>
    <t>Connaissance de la problématique de la multirésistance</t>
  </si>
  <si>
    <t>Démence</t>
  </si>
  <si>
    <t xml:space="preserve">6
</t>
  </si>
  <si>
    <t>Connaissance des grands principes de la validation dans le cadre de l'accompagnement des personnes hospitalisées</t>
  </si>
  <si>
    <t>Mobilisation, activité physique et moyens auxiliaires</t>
  </si>
  <si>
    <t>Connaissance des moyens auxiliaires pouvant être utilisés pour la mobilisation et l’activité physique</t>
  </si>
  <si>
    <t>Connaissance des besoins en matière d'activité physique et de mobilisation et de leur importance pour les personnes hospitalisées</t>
  </si>
  <si>
    <t>Connaissances sur les manières d'aider les personnes hospitalisées à effectuer les exercices de mobilisation, en tenant compte de leur type de pathologie spécifique</t>
  </si>
  <si>
    <t xml:space="preserve">11
</t>
  </si>
  <si>
    <t>Connaissance des méthodes permettant d'aider les personnes hospitalisées à prévenir les contractures et les chutes</t>
  </si>
  <si>
    <t>Proximité et distance</t>
  </si>
  <si>
    <t xml:space="preserve">12
</t>
  </si>
  <si>
    <r>
      <t xml:space="preserve">Habillement </t>
    </r>
    <r>
      <rPr>
        <i/>
        <sz val="7"/>
        <rFont val="Arial"/>
        <family val="2"/>
      </rPr>
      <t>(mettez «1» sous la valeur qui semble appropriée)</t>
    </r>
  </si>
  <si>
    <t xml:space="preserve">13
</t>
  </si>
  <si>
    <t xml:space="preserve">14
</t>
  </si>
  <si>
    <r>
      <t xml:space="preserve">Alimentation et hydratation </t>
    </r>
    <r>
      <rPr>
        <i/>
        <sz val="7"/>
        <rFont val="Arial"/>
        <family val="2"/>
      </rPr>
      <t>(mettez «1» sous la valeur qui semble appropriée)</t>
    </r>
  </si>
  <si>
    <t xml:space="preserve">15
</t>
  </si>
  <si>
    <t>Connaissance des différentes aides à l’alimentation et à l'hydratation et du matériel adéquat</t>
  </si>
  <si>
    <t xml:space="preserve">16
</t>
  </si>
  <si>
    <r>
      <t>Personnes malvoyantes, malentendantes ou atteintes de troubles du langage</t>
    </r>
    <r>
      <rPr>
        <i/>
        <sz val="7"/>
        <rFont val="Arial"/>
        <family val="2"/>
      </rPr>
      <t>(mettez «1» sous la valeur qui semble appropriée)</t>
    </r>
  </si>
  <si>
    <t xml:space="preserve">17
</t>
  </si>
  <si>
    <t xml:space="preserve"> Connaissance des difficultés spécifiques de l'entrée en contact avec les personnes malvoyantes, malentendantes ou atteintes de troubles du langage</t>
  </si>
  <si>
    <t xml:space="preserve">18
</t>
  </si>
  <si>
    <t>Connaissance sur la façon de prêter assistance aux personnes malvoyantes, malentendantes ou atteintes de troubles du langage de manière sûre et de manière à offrir un vrai soutien</t>
  </si>
  <si>
    <t>Méthodes prophylactiques visant à prévenir les contractures et les chutes (mettre «1» sous la valeur qui semble appropriée)</t>
  </si>
  <si>
    <t xml:space="preserve">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</si>
</sst>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Alignment="1"/>
    <xf numFmtId="0" fontId="5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6" fillId="3" borderId="2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2" fillId="0" borderId="0" xfId="0" applyFont="1"/>
    <xf numFmtId="0" fontId="6" fillId="2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2" borderId="9" xfId="0" applyFont="1" applyFill="1" applyBorder="1"/>
    <xf numFmtId="0" fontId="6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2" borderId="0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2" borderId="2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indent="1"/>
    </xf>
    <xf numFmtId="0" fontId="6" fillId="3" borderId="40" xfId="0" applyFont="1" applyFill="1" applyBorder="1" applyAlignment="1">
      <alignment horizontal="left" vertical="center" indent="1"/>
    </xf>
    <xf numFmtId="0" fontId="6" fillId="3" borderId="41" xfId="0" applyFont="1" applyFill="1" applyBorder="1" applyAlignment="1">
      <alignment horizontal="left" vertical="center" indent="1"/>
    </xf>
    <xf numFmtId="0" fontId="6" fillId="3" borderId="36" xfId="0" applyFont="1" applyFill="1" applyBorder="1" applyAlignment="1">
      <alignment horizontal="left" vertical="center" indent="1"/>
    </xf>
    <xf numFmtId="0" fontId="6" fillId="3" borderId="37" xfId="0" applyFont="1" applyFill="1" applyBorder="1" applyAlignment="1">
      <alignment horizontal="left" vertical="center" indent="1"/>
    </xf>
    <xf numFmtId="0" fontId="6" fillId="3" borderId="38" xfId="0" applyFont="1" applyFill="1" applyBorder="1" applyAlignment="1">
      <alignment horizontal="left" vertical="center" indent="1"/>
    </xf>
    <xf numFmtId="0" fontId="6" fillId="3" borderId="16" xfId="0" applyFont="1" applyFill="1" applyBorder="1" applyAlignment="1">
      <alignment horizontal="left" vertical="center" indent="1"/>
    </xf>
    <xf numFmtId="0" fontId="6" fillId="3" borderId="17" xfId="0" applyFont="1" applyFill="1" applyBorder="1" applyAlignment="1">
      <alignment horizontal="left" vertical="center" indent="1"/>
    </xf>
    <xf numFmtId="0" fontId="6" fillId="3" borderId="35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 vertical="center" indent="1"/>
    </xf>
    <xf numFmtId="0" fontId="4" fillId="6" borderId="11" xfId="0" applyFont="1" applyFill="1" applyBorder="1" applyAlignment="1">
      <alignment horizontal="left" vertical="center" indent="1"/>
    </xf>
    <xf numFmtId="0" fontId="4" fillId="6" borderId="36" xfId="0" applyFont="1" applyFill="1" applyBorder="1" applyAlignment="1">
      <alignment horizontal="left" vertical="center" indent="1"/>
    </xf>
    <xf numFmtId="0" fontId="4" fillId="6" borderId="37" xfId="0" applyFont="1" applyFill="1" applyBorder="1" applyAlignment="1">
      <alignment horizontal="left" vertical="center" indent="1"/>
    </xf>
    <xf numFmtId="0" fontId="4" fillId="6" borderId="38" xfId="0" applyFont="1" applyFill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vertical="center" textRotation="90" wrapText="1"/>
    </xf>
    <xf numFmtId="0" fontId="10" fillId="4" borderId="33" xfId="0" applyFont="1" applyFill="1" applyBorder="1" applyAlignment="1">
      <alignment horizontal="center" vertical="center" textRotation="90" wrapText="1"/>
    </xf>
    <xf numFmtId="0" fontId="10" fillId="4" borderId="34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0" fillId="4" borderId="19" xfId="0" applyFont="1" applyFill="1" applyBorder="1" applyAlignment="1">
      <alignment horizontal="center" vertical="center" textRotation="90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15" xfId="0" applyFont="1" applyFill="1" applyBorder="1" applyAlignment="1">
      <alignment horizontal="center" vertical="center" textRotation="90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0" xfId="0" applyFont="1" applyFill="1" applyBorder="1"/>
    <xf numFmtId="0" fontId="5" fillId="3" borderId="9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5" borderId="42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Tabelle3!$B$1:$B$18</c:f>
              <c:strCache>
                <c:ptCount val="18"/>
                <c:pt idx="0">
                  <c:v>1 : Compréhension des besoins des personnes malades</c:v>
                </c:pt>
                <c:pt idx="1">
                  <c:v>2 : Conscience de l'importance de l'autonomie, de l'indépendance et des ressources dans le cadre de la prise en charge des personnes malades</c:v>
                </c:pt>
                <c:pt idx="2">
                  <c:v>3 : Connaissance des normes d'hygiène de l'institution</c:v>
                </c:pt>
                <c:pt idx="3">
                  <c:v>4 : Connaissance de la problématique de la multirésistance</c:v>
                </c:pt>
                <c:pt idx="4">
                  <c:v>5 : Connaissances de base sur la démence, y compris ses symptômes, l'évolution de la maladie et son impact sur la vie des personnes concernées</c:v>
                </c:pt>
                <c:pt idx="5">
                  <c:v>6 : Connaissances relatives à l’accompagnement et à la prise en charge des personnes atteintes de démence</c:v>
                </c:pt>
                <c:pt idx="6">
                  <c:v>7 : Connaissance des grands principes de la validation dans le cadre de l'accompagnement des personnes hospitalisées</c:v>
                </c:pt>
                <c:pt idx="7">
                  <c:v>8 : Connaissance des moyens auxiliaires pouvant être utilisés pour la mobilisation et l’activité physique</c:v>
                </c:pt>
                <c:pt idx="8">
                  <c:v>9 : Connaissance des besoins en matière d'activité physique et de mobilisation et de leur importance pour les personnes hospitalisées</c:v>
                </c:pt>
                <c:pt idx="9">
                  <c:v>10 : Connaissances sur les manières d'aider les personnes hospitalisées à effectuer les exercices de mobilisation, en tenant compte de leur type de pathologie spécifique</c:v>
                </c:pt>
                <c:pt idx="10">
                  <c:v>11 : Connaissance des méthodes permettant d'aider les personnes hospitalisées à prévenir les contractures et les chutes</c:v>
                </c:pt>
                <c:pt idx="11">
                  <c:v>12 : Compréhension appropriée de la proximité et de la distance pour maintenir une relation professionnelle avec une personne</c:v>
                </c:pt>
                <c:pt idx="12">
                  <c:v>13 : Connaissances et compétences pour aider les personnes hospitalisées à s'habiller et à se déshabiller, en particulier dans des situations délicates, par exemple en cas de douleurs ou d'hémiparésie</c:v>
                </c:pt>
                <c:pt idx="13">
                  <c:v>14 : Connaissance des manières d'aider une personne hospitalisée à se laver le visage</c:v>
                </c:pt>
                <c:pt idx="14">
                  <c:v>15 : Connaissance des différentes aides à l’alimentation et à l'hydratation et du matériel adéquat</c:v>
                </c:pt>
                <c:pt idx="15">
                  <c:v>16 : Connaissance des méthodes utilisées pour aider les personnes à s'alimenter</c:v>
                </c:pt>
                <c:pt idx="16">
                  <c:v>17 : Connaissance des difficultés spécifiques de l'entrée en contact avec les personnes malvoyantes, malentendantes ou atteintes de troubles du langage</c:v>
                </c:pt>
                <c:pt idx="17">
                  <c:v>18 : Connaissance sur la façon de prêter assistance aux personnes malvoyantes, malentendantes ou atteintes de troubles du langage de manière sûre et de manière à offrir un vrai soutien</c:v>
                </c:pt>
              </c:strCache>
            </c:strRef>
          </c:cat>
          <c:val>
            <c:numRef>
              <c:f>Tabelle3!$F$1:$F$18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321946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0.67107</cdr:x>
      <cdr:y>0.02357</cdr:y>
    </cdr:from>
    <cdr:to>
      <cdr:x>0.87174</cdr:x>
      <cdr:y>0.10926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926658" y="243753"/>
          <a:ext cx="2968376" cy="8862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Besoin de prise en charge des personnes malades</a:t>
          </a:r>
        </a:p>
      </cdr:txBody>
    </cdr:sp>
  </cdr:relSizeAnchor>
  <cdr:relSizeAnchor xmlns:cdr="http://schemas.openxmlformats.org/drawingml/2006/chartDrawing">
    <cdr:from>
      <cdr:x>0.85276</cdr:x>
      <cdr:y>0.47258</cdr:y>
    </cdr:from>
    <cdr:to>
      <cdr:x>0.97602</cdr:x>
      <cdr:y>0.53144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3064972" y="4765556"/>
          <a:ext cx="1888445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Hygiène</a:t>
          </a:r>
        </a:p>
      </cdr:txBody>
    </cdr:sp>
  </cdr:relSizeAnchor>
  <cdr:relSizeAnchor xmlns:cdr="http://schemas.openxmlformats.org/drawingml/2006/chartDrawing">
    <cdr:from>
      <cdr:x>0.85186</cdr:x>
      <cdr:y>0.84288</cdr:y>
    </cdr:from>
    <cdr:to>
      <cdr:x>0.97513</cdr:x>
      <cdr:y>0.90174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3051228" y="8499712"/>
          <a:ext cx="1888599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Démence</a:t>
          </a:r>
        </a:p>
      </cdr:txBody>
    </cdr:sp>
  </cdr:relSizeAnchor>
  <cdr:relSizeAnchor xmlns:cdr="http://schemas.openxmlformats.org/drawingml/2006/chartDrawing">
    <cdr:from>
      <cdr:x>0.60113</cdr:x>
      <cdr:y>0.92022</cdr:y>
    </cdr:from>
    <cdr:to>
      <cdr:x>0.7791</cdr:x>
      <cdr:y>0.99421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9207508" y="9279620"/>
          <a:ext cx="2725956" cy="746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Mobilisation, activité physique et moyens auxiliaires</a:t>
          </a:r>
        </a:p>
      </cdr:txBody>
    </cdr:sp>
  </cdr:relSizeAnchor>
  <cdr:relSizeAnchor xmlns:cdr="http://schemas.openxmlformats.org/drawingml/2006/chartDrawing">
    <cdr:from>
      <cdr:x>0.00799</cdr:x>
      <cdr:y>0.59358</cdr:y>
    </cdr:from>
    <cdr:to>
      <cdr:x>0.1501</cdr:x>
      <cdr:y>0.6423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122465" y="5985702"/>
          <a:ext cx="2177143" cy="491298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Habillement</a:t>
          </a:r>
        </a:p>
      </cdr:txBody>
    </cdr:sp>
  </cdr:relSizeAnchor>
  <cdr:relSizeAnchor xmlns:cdr="http://schemas.openxmlformats.org/drawingml/2006/chartDrawing">
    <cdr:from>
      <cdr:x>0.01672</cdr:x>
      <cdr:y>0.0365</cdr:y>
    </cdr:from>
    <cdr:to>
      <cdr:x>0.21106</cdr:x>
      <cdr:y>0.09715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256169" y="368112"/>
          <a:ext cx="2977450" cy="6116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Personnes malvoyantes, malentendantes ou atteintes de troubles du langage</a:t>
          </a:r>
        </a:p>
      </cdr:txBody>
    </cdr:sp>
  </cdr:relSizeAnchor>
  <cdr:relSizeAnchor xmlns:cdr="http://schemas.openxmlformats.org/drawingml/2006/chartDrawing">
    <cdr:from>
      <cdr:x>0.06999</cdr:x>
      <cdr:y>0.90677</cdr:y>
    </cdr:from>
    <cdr:to>
      <cdr:x>0.19549</cdr:x>
      <cdr:y>0.96762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977F49BA-8ECB-49A6-8EF3-0E1F4EA77054}"/>
            </a:ext>
          </a:extLst>
        </cdr:cNvPr>
        <cdr:cNvSpPr txBox="1"/>
      </cdr:nvSpPr>
      <cdr:spPr>
        <a:xfrm xmlns:a="http://schemas.openxmlformats.org/drawingml/2006/main">
          <a:off x="1072299" y="9144000"/>
          <a:ext cx="1922714" cy="6135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Proximité et distance</a:t>
          </a:r>
        </a:p>
      </cdr:txBody>
    </cdr:sp>
  </cdr:relSizeAnchor>
  <cdr:relSizeAnchor xmlns:cdr="http://schemas.openxmlformats.org/drawingml/2006/chartDrawing">
    <cdr:from>
      <cdr:x>0.00598</cdr:x>
      <cdr:y>0.33293</cdr:y>
    </cdr:from>
    <cdr:to>
      <cdr:x>0.14808</cdr:x>
      <cdr:y>0.38165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AE5A190C-F62D-4F8A-9B90-854653470022}"/>
            </a:ext>
          </a:extLst>
        </cdr:cNvPr>
        <cdr:cNvSpPr txBox="1"/>
      </cdr:nvSpPr>
      <cdr:spPr>
        <a:xfrm xmlns:a="http://schemas.openxmlformats.org/drawingml/2006/main">
          <a:off x="91621" y="3357335"/>
          <a:ext cx="2177143" cy="491298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Alimentation et</a:t>
          </a:r>
          <a:r>
            <a:rPr lang="fr-CH" sz="1800" b="0" cap="none" baseline="0">
              <a:latin typeface="Calibri"/>
              <a:ea typeface="Calibri"/>
              <a:cs typeface="Calibri"/>
              <a:sym typeface="Calibri"/>
            </a:rPr>
            <a:t> hydratation</a:t>
          </a:r>
          <a:endParaRPr lang="fr-CH" sz="1800" b="0" cap="none">
            <a:latin typeface="Calibri"/>
            <a:ea typeface="Calibri"/>
            <a:cs typeface="Calibri"/>
            <a:sym typeface="Calibri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93"/>
  <sheetViews>
    <sheetView tabSelected="1" showWhiteSpace="0" view="pageLayout" zoomScale="115" zoomScaleNormal="100" zoomScalePageLayoutView="115" workbookViewId="0">
      <selection activeCell="B57" sqref="B57:L58"/>
    </sheetView>
  </sheetViews>
  <sheetFormatPr baseColWidth="10" defaultColWidth="11.44140625" defaultRowHeight="12.75" customHeight="1" x14ac:dyDescent="0.25"/>
  <cols>
    <col min="1" max="1" width="5.33203125" style="17" customWidth="1"/>
    <col min="2" max="2" width="4.6640625" style="25" customWidth="1"/>
    <col min="3" max="3" width="6.6640625" style="21" customWidth="1"/>
    <col min="4" max="4" width="23.6640625" style="21" customWidth="1"/>
    <col min="5" max="6" width="14.33203125" style="21" customWidth="1"/>
    <col min="7" max="12" width="5.33203125" style="21" customWidth="1"/>
    <col min="13" max="16384" width="11.44140625" style="21"/>
  </cols>
  <sheetData>
    <row r="1" spans="2:12" ht="10.5" customHeight="1" x14ac:dyDescent="0.25">
      <c r="B1" s="18"/>
      <c r="C1" s="19"/>
      <c r="D1" s="19"/>
      <c r="E1" s="19"/>
      <c r="F1" s="20"/>
      <c r="G1" s="19"/>
      <c r="H1" s="19"/>
      <c r="I1" s="19"/>
      <c r="J1" s="19"/>
      <c r="K1" s="19"/>
      <c r="L1" s="19"/>
    </row>
    <row r="2" spans="2:12" ht="10.5" customHeight="1" x14ac:dyDescent="0.25">
      <c r="B2" s="22"/>
      <c r="C2" s="23"/>
      <c r="D2" s="19"/>
      <c r="E2" s="19"/>
      <c r="F2" s="24"/>
      <c r="G2" s="19"/>
      <c r="H2" s="19"/>
      <c r="I2" s="19"/>
      <c r="J2" s="19"/>
      <c r="K2" s="19"/>
      <c r="L2" s="19"/>
    </row>
    <row r="3" spans="2:12" ht="12.75" customHeight="1" x14ac:dyDescent="0.25">
      <c r="D3" s="17"/>
      <c r="E3" s="17"/>
      <c r="F3" s="26"/>
      <c r="G3" s="17"/>
      <c r="H3" s="17"/>
      <c r="I3" s="17"/>
      <c r="J3" s="17"/>
      <c r="K3" s="17"/>
      <c r="L3" s="17"/>
    </row>
    <row r="4" spans="2:12" ht="12.75" customHeight="1" x14ac:dyDescent="0.25">
      <c r="B4" s="27"/>
      <c r="C4" s="17"/>
      <c r="D4" s="17"/>
      <c r="E4" s="17"/>
      <c r="F4" s="28"/>
      <c r="G4" s="17"/>
      <c r="H4" s="17"/>
      <c r="I4" s="17"/>
      <c r="J4" s="17"/>
      <c r="K4" s="17"/>
      <c r="L4" s="17"/>
    </row>
    <row r="5" spans="2:12" ht="12.75" customHeight="1" x14ac:dyDescent="0.25">
      <c r="B5" s="2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2:12" ht="12.75" customHeight="1" x14ac:dyDescent="0.25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2:12" ht="41.25" customHeight="1" x14ac:dyDescent="0.25">
      <c r="B7" s="135" t="s">
        <v>48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2:12" ht="31.5" customHeight="1" x14ac:dyDescent="0.25">
      <c r="B8" s="2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ht="12.75" customHeight="1" thickBot="1" x14ac:dyDescent="0.3">
      <c r="B9" s="2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2:12" ht="12.6" customHeight="1" x14ac:dyDescent="0.25">
      <c r="B10" s="112"/>
      <c r="C10" s="113"/>
      <c r="D10" s="113"/>
      <c r="E10" s="113"/>
      <c r="F10" s="114"/>
      <c r="G10" s="121" t="s">
        <v>18</v>
      </c>
      <c r="H10" s="124" t="s">
        <v>19</v>
      </c>
      <c r="I10" s="124" t="s">
        <v>20</v>
      </c>
      <c r="J10" s="124" t="s">
        <v>21</v>
      </c>
      <c r="K10" s="124" t="s">
        <v>22</v>
      </c>
      <c r="L10" s="136" t="s">
        <v>23</v>
      </c>
    </row>
    <row r="11" spans="2:12" ht="12.6" customHeight="1" x14ac:dyDescent="0.25">
      <c r="B11" s="115"/>
      <c r="C11" s="116"/>
      <c r="D11" s="116"/>
      <c r="E11" s="116"/>
      <c r="F11" s="117"/>
      <c r="G11" s="122"/>
      <c r="H11" s="125"/>
      <c r="I11" s="125"/>
      <c r="J11" s="125"/>
      <c r="K11" s="125"/>
      <c r="L11" s="137"/>
    </row>
    <row r="12" spans="2:12" ht="12.6" customHeight="1" x14ac:dyDescent="0.25">
      <c r="B12" s="115"/>
      <c r="C12" s="116"/>
      <c r="D12" s="116"/>
      <c r="E12" s="116"/>
      <c r="F12" s="117"/>
      <c r="G12" s="122"/>
      <c r="H12" s="125"/>
      <c r="I12" s="125"/>
      <c r="J12" s="125"/>
      <c r="K12" s="125"/>
      <c r="L12" s="137"/>
    </row>
    <row r="13" spans="2:12" ht="12.6" customHeight="1" x14ac:dyDescent="0.25">
      <c r="B13" s="115"/>
      <c r="C13" s="116"/>
      <c r="D13" s="116"/>
      <c r="E13" s="116"/>
      <c r="F13" s="117"/>
      <c r="G13" s="122"/>
      <c r="H13" s="125"/>
      <c r="I13" s="125"/>
      <c r="J13" s="125"/>
      <c r="K13" s="125"/>
      <c r="L13" s="137"/>
    </row>
    <row r="14" spans="2:12" ht="12.6" customHeight="1" x14ac:dyDescent="0.25">
      <c r="B14" s="115"/>
      <c r="C14" s="116"/>
      <c r="D14" s="116"/>
      <c r="E14" s="116"/>
      <c r="F14" s="117"/>
      <c r="G14" s="122"/>
      <c r="H14" s="125"/>
      <c r="I14" s="125"/>
      <c r="J14" s="125"/>
      <c r="K14" s="125"/>
      <c r="L14" s="137"/>
    </row>
    <row r="15" spans="2:12" ht="12.6" customHeight="1" thickBot="1" x14ac:dyDescent="0.3">
      <c r="B15" s="118"/>
      <c r="C15" s="119"/>
      <c r="D15" s="119"/>
      <c r="E15" s="119"/>
      <c r="F15" s="120"/>
      <c r="G15" s="123"/>
      <c r="H15" s="126"/>
      <c r="I15" s="126"/>
      <c r="J15" s="126"/>
      <c r="K15" s="126"/>
      <c r="L15" s="138"/>
    </row>
    <row r="16" spans="2:12" ht="25.5" customHeight="1" thickBot="1" x14ac:dyDescent="0.3">
      <c r="B16" s="133" t="s">
        <v>49</v>
      </c>
      <c r="C16" s="80"/>
      <c r="D16" s="80"/>
      <c r="E16" s="80"/>
      <c r="F16" s="81"/>
      <c r="G16" s="29"/>
      <c r="H16" s="29"/>
      <c r="I16" s="29"/>
      <c r="J16" s="29"/>
      <c r="K16" s="29"/>
      <c r="L16" s="30"/>
    </row>
    <row r="17" spans="1:12" s="35" customFormat="1" ht="25.5" customHeight="1" x14ac:dyDescent="0.2">
      <c r="A17" s="31"/>
      <c r="B17" s="32" t="s">
        <v>50</v>
      </c>
      <c r="C17" s="82" t="s">
        <v>51</v>
      </c>
      <c r="D17" s="82"/>
      <c r="E17" s="82"/>
      <c r="F17" s="83"/>
      <c r="G17" s="33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</row>
    <row r="18" spans="1:12" s="35" customFormat="1" ht="25.5" customHeight="1" thickBot="1" x14ac:dyDescent="0.25">
      <c r="A18" s="31"/>
      <c r="B18" s="36">
        <v>2</v>
      </c>
      <c r="C18" s="110" t="s">
        <v>52</v>
      </c>
      <c r="D18" s="110"/>
      <c r="E18" s="110"/>
      <c r="F18" s="111"/>
      <c r="G18" s="37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</row>
    <row r="19" spans="1:12" s="23" customFormat="1" ht="25.5" customHeight="1" thickBot="1" x14ac:dyDescent="0.3">
      <c r="A19" s="19"/>
      <c r="B19" s="86" t="s">
        <v>53</v>
      </c>
      <c r="C19" s="87"/>
      <c r="D19" s="87"/>
      <c r="E19" s="87"/>
      <c r="F19" s="88"/>
      <c r="G19" s="39"/>
      <c r="H19" s="39"/>
      <c r="I19" s="39"/>
      <c r="J19" s="39"/>
      <c r="K19" s="39"/>
      <c r="L19" s="40"/>
    </row>
    <row r="20" spans="1:12" s="35" customFormat="1" ht="25.5" customHeight="1" x14ac:dyDescent="0.2">
      <c r="A20" s="31"/>
      <c r="B20" s="41">
        <v>3</v>
      </c>
      <c r="C20" s="141" t="s">
        <v>54</v>
      </c>
      <c r="D20" s="141"/>
      <c r="E20" s="141"/>
      <c r="F20" s="142"/>
      <c r="G20" s="42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</row>
    <row r="21" spans="1:12" s="35" customFormat="1" ht="25.5" customHeight="1" thickBot="1" x14ac:dyDescent="0.25">
      <c r="A21" s="31"/>
      <c r="B21" s="44" t="s">
        <v>55</v>
      </c>
      <c r="C21" s="93" t="s">
        <v>56</v>
      </c>
      <c r="D21" s="93"/>
      <c r="E21" s="93"/>
      <c r="F21" s="94"/>
      <c r="G21" s="45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s="23" customFormat="1" ht="25.5" customHeight="1" thickBot="1" x14ac:dyDescent="0.3">
      <c r="A22" s="19"/>
      <c r="B22" s="86" t="s">
        <v>57</v>
      </c>
      <c r="C22" s="87"/>
      <c r="D22" s="87"/>
      <c r="E22" s="87"/>
      <c r="F22" s="88"/>
      <c r="G22" s="39"/>
      <c r="H22" s="39"/>
      <c r="I22" s="39"/>
      <c r="J22" s="39"/>
      <c r="K22" s="39"/>
      <c r="L22" s="40"/>
    </row>
    <row r="23" spans="1:12" s="35" customFormat="1" ht="25.5" customHeight="1" x14ac:dyDescent="0.2">
      <c r="A23" s="47"/>
      <c r="B23" s="27">
        <v>5</v>
      </c>
      <c r="C23" s="127" t="s">
        <v>29</v>
      </c>
      <c r="D23" s="127"/>
      <c r="E23" s="127"/>
      <c r="F23" s="128"/>
      <c r="G23" s="48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</row>
    <row r="24" spans="1:12" s="35" customFormat="1" ht="25.5" customHeight="1" x14ac:dyDescent="0.2">
      <c r="A24" s="31"/>
      <c r="B24" s="44" t="s">
        <v>58</v>
      </c>
      <c r="C24" s="129" t="s">
        <v>31</v>
      </c>
      <c r="D24" s="129"/>
      <c r="E24" s="129"/>
      <c r="F24" s="130"/>
      <c r="G24" s="50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</row>
    <row r="25" spans="1:12" s="35" customFormat="1" ht="25.5" customHeight="1" thickBot="1" x14ac:dyDescent="0.25">
      <c r="A25" s="31"/>
      <c r="B25" s="52">
        <v>7</v>
      </c>
      <c r="C25" s="131" t="s">
        <v>59</v>
      </c>
      <c r="D25" s="131"/>
      <c r="E25" s="131"/>
      <c r="F25" s="132"/>
      <c r="G25" s="53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</row>
    <row r="26" spans="1:12" s="35" customFormat="1" ht="25.5" customHeight="1" thickBot="1" x14ac:dyDescent="0.25">
      <c r="A26" s="31"/>
      <c r="B26" s="133" t="s">
        <v>60</v>
      </c>
      <c r="C26" s="80"/>
      <c r="D26" s="80"/>
      <c r="E26" s="80"/>
      <c r="F26" s="81"/>
      <c r="G26" s="29"/>
      <c r="H26" s="29"/>
      <c r="I26" s="29"/>
      <c r="J26" s="29"/>
      <c r="K26" s="29"/>
      <c r="L26" s="30"/>
    </row>
    <row r="27" spans="1:12" s="35" customFormat="1" ht="25.5" customHeight="1" x14ac:dyDescent="0.2">
      <c r="A27" s="47"/>
      <c r="B27" s="55">
        <v>8</v>
      </c>
      <c r="C27" s="129" t="s">
        <v>61</v>
      </c>
      <c r="D27" s="129"/>
      <c r="E27" s="129"/>
      <c r="F27" s="130"/>
      <c r="G27" s="50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</row>
    <row r="28" spans="1:12" s="35" customFormat="1" ht="25.5" customHeight="1" x14ac:dyDescent="0.2">
      <c r="A28" s="47"/>
      <c r="B28" s="36">
        <v>9</v>
      </c>
      <c r="C28" s="131" t="s">
        <v>62</v>
      </c>
      <c r="D28" s="131"/>
      <c r="E28" s="131"/>
      <c r="F28" s="132"/>
      <c r="G28" s="53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</row>
    <row r="29" spans="1:12" s="35" customFormat="1" ht="25.5" customHeight="1" x14ac:dyDescent="0.2">
      <c r="A29" s="31"/>
      <c r="B29" s="55">
        <v>10</v>
      </c>
      <c r="C29" s="93" t="s">
        <v>63</v>
      </c>
      <c r="D29" s="93"/>
      <c r="E29" s="93"/>
      <c r="F29" s="94"/>
      <c r="G29" s="45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12" ht="1.5" customHeight="1" thickBot="1" x14ac:dyDescent="0.3"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s="23" customFormat="1" ht="12.6" customHeight="1" x14ac:dyDescent="0.25">
      <c r="A31" s="19"/>
      <c r="B31" s="56"/>
      <c r="C31" s="143"/>
      <c r="D31" s="143"/>
      <c r="E31" s="143"/>
      <c r="F31" s="144"/>
      <c r="G31" s="121" t="s">
        <v>18</v>
      </c>
      <c r="H31" s="124" t="s">
        <v>19</v>
      </c>
      <c r="I31" s="124" t="s">
        <v>20</v>
      </c>
      <c r="J31" s="124" t="s">
        <v>21</v>
      </c>
      <c r="K31" s="124" t="s">
        <v>22</v>
      </c>
      <c r="L31" s="136" t="s">
        <v>23</v>
      </c>
    </row>
    <row r="32" spans="1:12" s="35" customFormat="1" ht="12.6" customHeight="1" x14ac:dyDescent="0.2">
      <c r="A32" s="31"/>
      <c r="B32" s="57"/>
      <c r="C32" s="145"/>
      <c r="D32" s="145"/>
      <c r="E32" s="145"/>
      <c r="F32" s="146"/>
      <c r="G32" s="122"/>
      <c r="H32" s="125"/>
      <c r="I32" s="125"/>
      <c r="J32" s="125"/>
      <c r="K32" s="125"/>
      <c r="L32" s="137"/>
    </row>
    <row r="33" spans="1:82" s="35" customFormat="1" ht="12.6" customHeight="1" x14ac:dyDescent="0.2">
      <c r="A33" s="31"/>
      <c r="B33" s="57"/>
      <c r="C33" s="145"/>
      <c r="D33" s="145"/>
      <c r="E33" s="145"/>
      <c r="F33" s="146"/>
      <c r="G33" s="122"/>
      <c r="H33" s="125"/>
      <c r="I33" s="125"/>
      <c r="J33" s="125"/>
      <c r="K33" s="125"/>
      <c r="L33" s="137"/>
    </row>
    <row r="34" spans="1:82" s="35" customFormat="1" ht="12.6" customHeight="1" x14ac:dyDescent="0.2">
      <c r="A34" s="31"/>
      <c r="B34" s="57"/>
      <c r="C34" s="145"/>
      <c r="D34" s="145"/>
      <c r="E34" s="145"/>
      <c r="F34" s="146"/>
      <c r="G34" s="122"/>
      <c r="H34" s="125"/>
      <c r="I34" s="125"/>
      <c r="J34" s="125"/>
      <c r="K34" s="125"/>
      <c r="L34" s="137"/>
    </row>
    <row r="35" spans="1:82" s="35" customFormat="1" ht="12.6" customHeight="1" x14ac:dyDescent="0.2">
      <c r="A35" s="31"/>
      <c r="B35" s="57"/>
      <c r="C35" s="145"/>
      <c r="D35" s="145"/>
      <c r="E35" s="145"/>
      <c r="F35" s="146"/>
      <c r="G35" s="122"/>
      <c r="H35" s="125"/>
      <c r="I35" s="125"/>
      <c r="J35" s="125"/>
      <c r="K35" s="125"/>
      <c r="L35" s="137"/>
    </row>
    <row r="36" spans="1:82" s="23" customFormat="1" ht="12.6" customHeight="1" thickBot="1" x14ac:dyDescent="0.3">
      <c r="A36" s="19"/>
      <c r="B36" s="58"/>
      <c r="C36" s="147"/>
      <c r="D36" s="147"/>
      <c r="E36" s="147"/>
      <c r="F36" s="148"/>
      <c r="G36" s="123"/>
      <c r="H36" s="126"/>
      <c r="I36" s="126"/>
      <c r="J36" s="126"/>
      <c r="K36" s="126"/>
      <c r="L36" s="138"/>
    </row>
    <row r="37" spans="1:82" s="35" customFormat="1" ht="25.5" customHeight="1" thickBot="1" x14ac:dyDescent="0.25">
      <c r="A37" s="31"/>
      <c r="B37" s="171" t="s">
        <v>80</v>
      </c>
      <c r="C37" s="172"/>
      <c r="D37" s="172"/>
      <c r="E37" s="172"/>
      <c r="F37" s="173"/>
      <c r="G37" s="29"/>
      <c r="H37" s="29"/>
      <c r="I37" s="29"/>
      <c r="J37" s="29"/>
      <c r="K37" s="29"/>
      <c r="L37" s="30"/>
    </row>
    <row r="38" spans="1:82" s="62" customFormat="1" ht="25.5" customHeight="1" thickBot="1" x14ac:dyDescent="0.25">
      <c r="A38" s="47"/>
      <c r="B38" s="59" t="s">
        <v>64</v>
      </c>
      <c r="C38" s="82" t="s">
        <v>65</v>
      </c>
      <c r="D38" s="82"/>
      <c r="E38" s="82"/>
      <c r="F38" s="83"/>
      <c r="G38" s="60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</row>
    <row r="39" spans="1:82" s="62" customFormat="1" ht="25.5" customHeight="1" thickBot="1" x14ac:dyDescent="0.25">
      <c r="A39" s="31"/>
      <c r="B39" s="86" t="s">
        <v>66</v>
      </c>
      <c r="C39" s="87"/>
      <c r="D39" s="87"/>
      <c r="E39" s="87"/>
      <c r="F39" s="88"/>
      <c r="G39" s="39"/>
      <c r="H39" s="39"/>
      <c r="I39" s="39"/>
      <c r="J39" s="39"/>
      <c r="K39" s="39"/>
      <c r="L39" s="40"/>
    </row>
    <row r="40" spans="1:82" s="35" customFormat="1" ht="25.5" customHeight="1" thickBot="1" x14ac:dyDescent="0.25">
      <c r="A40" s="47"/>
      <c r="B40" s="63" t="s">
        <v>67</v>
      </c>
      <c r="C40" s="84" t="s">
        <v>38</v>
      </c>
      <c r="D40" s="84"/>
      <c r="E40" s="84"/>
      <c r="F40" s="85"/>
      <c r="G40" s="64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</row>
    <row r="41" spans="1:82" s="62" customFormat="1" ht="25.5" customHeight="1" thickBot="1" x14ac:dyDescent="0.25">
      <c r="A41" s="31"/>
      <c r="B41" s="86" t="s">
        <v>68</v>
      </c>
      <c r="C41" s="87"/>
      <c r="D41" s="87"/>
      <c r="E41" s="87"/>
      <c r="F41" s="88"/>
      <c r="G41" s="39"/>
      <c r="H41" s="39"/>
      <c r="I41" s="39"/>
      <c r="J41" s="39"/>
      <c r="K41" s="39"/>
      <c r="L41" s="40"/>
    </row>
    <row r="42" spans="1:82" s="35" customFormat="1" ht="33.75" customHeight="1" x14ac:dyDescent="0.2">
      <c r="A42" s="47"/>
      <c r="B42" s="66" t="s">
        <v>69</v>
      </c>
      <c r="C42" s="139" t="s">
        <v>40</v>
      </c>
      <c r="D42" s="139"/>
      <c r="E42" s="139"/>
      <c r="F42" s="140"/>
      <c r="G42" s="67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</row>
    <row r="43" spans="1:82" s="62" customFormat="1" ht="25.5" customHeight="1" thickBot="1" x14ac:dyDescent="0.25">
      <c r="A43" s="47"/>
      <c r="B43" s="69" t="s">
        <v>70</v>
      </c>
      <c r="C43" s="91" t="s">
        <v>17</v>
      </c>
      <c r="D43" s="91"/>
      <c r="E43" s="91"/>
      <c r="F43" s="92"/>
      <c r="G43" s="67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</row>
    <row r="44" spans="1:82" s="62" customFormat="1" ht="44.25" customHeight="1" thickBot="1" x14ac:dyDescent="0.25">
      <c r="A44" s="31"/>
      <c r="B44" s="86" t="s">
        <v>71</v>
      </c>
      <c r="C44" s="87"/>
      <c r="D44" s="87"/>
      <c r="E44" s="87"/>
      <c r="F44" s="88"/>
      <c r="G44" s="39"/>
      <c r="H44" s="39"/>
      <c r="I44" s="39"/>
      <c r="J44" s="39"/>
      <c r="K44" s="39"/>
      <c r="L44" s="40"/>
    </row>
    <row r="45" spans="1:82" s="35" customFormat="1" ht="25.5" customHeight="1" x14ac:dyDescent="0.2">
      <c r="A45" s="47"/>
      <c r="B45" s="70" t="s">
        <v>72</v>
      </c>
      <c r="C45" s="93" t="s">
        <v>73</v>
      </c>
      <c r="D45" s="93"/>
      <c r="E45" s="93"/>
      <c r="F45" s="94"/>
      <c r="G45" s="45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</row>
    <row r="46" spans="1:82" ht="38.85" customHeight="1" thickBot="1" x14ac:dyDescent="0.3">
      <c r="A46" s="71"/>
      <c r="B46" s="72" t="s">
        <v>74</v>
      </c>
      <c r="C46" s="89" t="s">
        <v>44</v>
      </c>
      <c r="D46" s="89"/>
      <c r="E46" s="89"/>
      <c r="F46" s="90"/>
      <c r="G46" s="73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</row>
    <row r="47" spans="1:82" s="62" customFormat="1" ht="44.25" customHeight="1" thickBot="1" x14ac:dyDescent="0.25">
      <c r="A47" s="31"/>
      <c r="B47" s="86" t="s">
        <v>75</v>
      </c>
      <c r="C47" s="87"/>
      <c r="D47" s="87"/>
      <c r="E47" s="87"/>
      <c r="F47" s="88"/>
      <c r="G47" s="39"/>
      <c r="H47" s="39"/>
      <c r="I47" s="39"/>
      <c r="J47" s="39"/>
      <c r="K47" s="39"/>
      <c r="L47" s="40"/>
    </row>
    <row r="48" spans="1:82" s="35" customFormat="1" ht="25.5" customHeight="1" x14ac:dyDescent="0.2">
      <c r="A48" s="47"/>
      <c r="B48" s="44" t="s">
        <v>76</v>
      </c>
      <c r="C48" s="93" t="s">
        <v>77</v>
      </c>
      <c r="D48" s="93"/>
      <c r="E48" s="93"/>
      <c r="F48" s="94"/>
      <c r="G48" s="45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</row>
    <row r="49" spans="1:82" ht="34.799999999999997" customHeight="1" thickBot="1" x14ac:dyDescent="0.3">
      <c r="A49" s="71"/>
      <c r="B49" s="72" t="s">
        <v>78</v>
      </c>
      <c r="C49" s="89" t="s">
        <v>79</v>
      </c>
      <c r="D49" s="89"/>
      <c r="E49" s="89"/>
      <c r="F49" s="90"/>
      <c r="G49" s="73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</row>
    <row r="50" spans="1:82" s="17" customFormat="1" ht="16.2" customHeight="1" thickBot="1" x14ac:dyDescent="0.3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6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</row>
    <row r="51" spans="1:82" s="35" customFormat="1" ht="12.6" customHeight="1" x14ac:dyDescent="0.2">
      <c r="A51" s="31"/>
      <c r="B51" s="104" t="s">
        <v>24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6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</row>
    <row r="52" spans="1:82" s="62" customFormat="1" ht="12.6" customHeight="1" x14ac:dyDescent="0.2">
      <c r="A52" s="31"/>
      <c r="B52" s="107"/>
      <c r="C52" s="108"/>
      <c r="D52" s="108"/>
      <c r="E52" s="108"/>
      <c r="F52" s="108"/>
      <c r="G52" s="108"/>
      <c r="H52" s="108"/>
      <c r="I52" s="108"/>
      <c r="J52" s="108"/>
      <c r="K52" s="108"/>
      <c r="L52" s="109"/>
    </row>
    <row r="53" spans="1:82" s="35" customFormat="1" ht="12.6" customHeight="1" x14ac:dyDescent="0.2">
      <c r="A53" s="31"/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7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</row>
    <row r="54" spans="1:82" s="62" customFormat="1" ht="12.6" customHeight="1" x14ac:dyDescent="0.2">
      <c r="A54" s="31"/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100"/>
    </row>
    <row r="55" spans="1:82" s="35" customFormat="1" ht="12.6" customHeight="1" x14ac:dyDescent="0.2">
      <c r="A55" s="31"/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7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</row>
    <row r="56" spans="1:82" s="62" customFormat="1" ht="12.6" customHeight="1" x14ac:dyDescent="0.2">
      <c r="A56" s="31"/>
      <c r="B56" s="98"/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1:82" s="75" customFormat="1" ht="17.7" customHeight="1" x14ac:dyDescent="0.25">
      <c r="A57" s="17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82" ht="12.6" customHeight="1" x14ac:dyDescent="0.25">
      <c r="B58" s="98"/>
      <c r="C58" s="99"/>
      <c r="D58" s="99"/>
      <c r="E58" s="99"/>
      <c r="F58" s="99"/>
      <c r="G58" s="99"/>
      <c r="H58" s="99"/>
      <c r="I58" s="99"/>
      <c r="J58" s="99"/>
      <c r="K58" s="99"/>
      <c r="L58" s="100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</row>
    <row r="59" spans="1:82" ht="12.6" customHeight="1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7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</row>
    <row r="60" spans="1:82" ht="12.6" customHeight="1" x14ac:dyDescent="0.25">
      <c r="B60" s="98"/>
      <c r="C60" s="99"/>
      <c r="D60" s="99"/>
      <c r="E60" s="99"/>
      <c r="F60" s="99"/>
      <c r="G60" s="99"/>
      <c r="H60" s="99"/>
      <c r="I60" s="99"/>
      <c r="J60" s="99"/>
      <c r="K60" s="99"/>
      <c r="L60" s="100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</row>
    <row r="61" spans="1:82" ht="12.6" customHeight="1" x14ac:dyDescent="0.25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7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</row>
    <row r="62" spans="1:82" ht="12.6" customHeight="1" x14ac:dyDescent="0.25">
      <c r="B62" s="98"/>
      <c r="C62" s="99"/>
      <c r="D62" s="99"/>
      <c r="E62" s="99"/>
      <c r="F62" s="99"/>
      <c r="G62" s="99"/>
      <c r="H62" s="99"/>
      <c r="I62" s="99"/>
      <c r="J62" s="99"/>
      <c r="K62" s="99"/>
      <c r="L62" s="100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</row>
    <row r="63" spans="1:82" ht="12.6" customHeight="1" x14ac:dyDescent="0.25"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7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</row>
    <row r="64" spans="1:82" ht="12.6" customHeight="1" x14ac:dyDescent="0.25">
      <c r="B64" s="98"/>
      <c r="C64" s="99"/>
      <c r="D64" s="99"/>
      <c r="E64" s="99"/>
      <c r="F64" s="99"/>
      <c r="G64" s="99"/>
      <c r="H64" s="99"/>
      <c r="I64" s="99"/>
      <c r="J64" s="99"/>
      <c r="K64" s="99"/>
      <c r="L64" s="100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</row>
    <row r="65" spans="1:82" ht="12.6" customHeight="1" x14ac:dyDescent="0.25"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7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</row>
    <row r="66" spans="1:82" ht="12.6" customHeight="1" x14ac:dyDescent="0.25"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100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</row>
    <row r="67" spans="1:82" ht="12.6" customHeight="1" x14ac:dyDescent="0.25"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7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</row>
    <row r="68" spans="1:82" ht="12.6" customHeight="1" x14ac:dyDescent="0.25">
      <c r="B68" s="98"/>
      <c r="C68" s="99"/>
      <c r="D68" s="99"/>
      <c r="E68" s="99"/>
      <c r="F68" s="99"/>
      <c r="G68" s="99"/>
      <c r="H68" s="99"/>
      <c r="I68" s="99"/>
      <c r="J68" s="99"/>
      <c r="K68" s="99"/>
      <c r="L68" s="100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</row>
    <row r="69" spans="1:82" ht="4.5" customHeight="1" x14ac:dyDescent="0.25"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7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</row>
    <row r="70" spans="1:82" ht="12.6" customHeight="1" thickBot="1" x14ac:dyDescent="0.3"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3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</row>
    <row r="71" spans="1:82" ht="0.6" customHeight="1" thickBot="1" x14ac:dyDescent="0.3">
      <c r="B71" s="18"/>
      <c r="C71" s="76"/>
      <c r="D71" s="76"/>
      <c r="E71" s="76"/>
      <c r="F71" s="76"/>
      <c r="G71" s="76"/>
      <c r="H71" s="76"/>
      <c r="I71" s="76"/>
      <c r="J71" s="76"/>
      <c r="K71" s="76"/>
      <c r="L71" s="76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</row>
    <row r="72" spans="1:82" ht="6.75" customHeight="1" x14ac:dyDescent="0.25">
      <c r="B72" s="7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82" ht="12.75" customHeight="1" x14ac:dyDescent="0.25">
      <c r="A73" s="21"/>
      <c r="B73" s="78"/>
    </row>
    <row r="74" spans="1:82" ht="12.75" customHeight="1" x14ac:dyDescent="0.25">
      <c r="A74" s="21"/>
      <c r="B74" s="78"/>
    </row>
    <row r="75" spans="1:82" ht="12.75" customHeight="1" x14ac:dyDescent="0.25">
      <c r="A75" s="21"/>
      <c r="B75" s="78"/>
    </row>
    <row r="76" spans="1:82" ht="12.75" customHeight="1" x14ac:dyDescent="0.25">
      <c r="A76" s="21"/>
      <c r="B76" s="78"/>
    </row>
    <row r="77" spans="1:82" ht="12.75" customHeight="1" x14ac:dyDescent="0.25">
      <c r="A77" s="21"/>
      <c r="B77" s="78"/>
    </row>
    <row r="78" spans="1:82" ht="12.75" customHeight="1" x14ac:dyDescent="0.25">
      <c r="A78" s="21"/>
      <c r="B78" s="78"/>
    </row>
    <row r="79" spans="1:82" ht="12.75" customHeight="1" x14ac:dyDescent="0.25">
      <c r="A79" s="21"/>
      <c r="B79" s="78"/>
    </row>
    <row r="80" spans="1:82" ht="12.75" customHeight="1" x14ac:dyDescent="0.25">
      <c r="A80" s="21"/>
      <c r="B80" s="78"/>
    </row>
    <row r="81" spans="1:2" ht="12.75" customHeight="1" x14ac:dyDescent="0.25">
      <c r="A81" s="21"/>
      <c r="B81" s="78"/>
    </row>
    <row r="82" spans="1:2" ht="12.75" customHeight="1" x14ac:dyDescent="0.25">
      <c r="A82" s="21"/>
      <c r="B82" s="78"/>
    </row>
    <row r="83" spans="1:2" ht="12.75" customHeight="1" x14ac:dyDescent="0.25">
      <c r="A83" s="21"/>
      <c r="B83" s="78"/>
    </row>
    <row r="84" spans="1:2" ht="12.75" customHeight="1" x14ac:dyDescent="0.25">
      <c r="A84" s="21"/>
      <c r="B84" s="78"/>
    </row>
    <row r="85" spans="1:2" ht="12.75" customHeight="1" x14ac:dyDescent="0.25">
      <c r="A85" s="21"/>
      <c r="B85" s="78"/>
    </row>
    <row r="86" spans="1:2" ht="12.75" customHeight="1" x14ac:dyDescent="0.25">
      <c r="A86" s="21"/>
      <c r="B86" s="78"/>
    </row>
    <row r="87" spans="1:2" ht="12.75" customHeight="1" x14ac:dyDescent="0.25">
      <c r="A87" s="21"/>
      <c r="B87" s="78"/>
    </row>
    <row r="88" spans="1:2" ht="12.75" customHeight="1" x14ac:dyDescent="0.25">
      <c r="A88" s="21"/>
      <c r="B88" s="78"/>
    </row>
    <row r="89" spans="1:2" ht="12.75" customHeight="1" x14ac:dyDescent="0.25">
      <c r="A89" s="21"/>
      <c r="B89" s="78"/>
    </row>
    <row r="90" spans="1:2" ht="12.75" customHeight="1" x14ac:dyDescent="0.25">
      <c r="A90" s="21"/>
      <c r="B90" s="78"/>
    </row>
    <row r="91" spans="1:2" ht="12.75" customHeight="1" x14ac:dyDescent="0.25">
      <c r="A91" s="21"/>
      <c r="B91" s="78"/>
    </row>
    <row r="92" spans="1:2" ht="12.75" customHeight="1" x14ac:dyDescent="0.25">
      <c r="A92" s="21"/>
      <c r="B92" s="78"/>
    </row>
    <row r="93" spans="1:2" ht="12.75" customHeight="1" x14ac:dyDescent="0.25">
      <c r="A93" s="21"/>
      <c r="B93" s="78"/>
    </row>
  </sheetData>
  <dataConsolidate/>
  <mergeCells count="54">
    <mergeCell ref="B50:L50"/>
    <mergeCell ref="L31:L36"/>
    <mergeCell ref="C42:F42"/>
    <mergeCell ref="C20:F20"/>
    <mergeCell ref="C21:F21"/>
    <mergeCell ref="K31:K36"/>
    <mergeCell ref="I31:I36"/>
    <mergeCell ref="J31:J36"/>
    <mergeCell ref="C31:F36"/>
    <mergeCell ref="C29:F29"/>
    <mergeCell ref="C28:F28"/>
    <mergeCell ref="G31:G36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B10:F15"/>
    <mergeCell ref="G10:G15"/>
    <mergeCell ref="H10:H15"/>
    <mergeCell ref="H31:H36"/>
    <mergeCell ref="B22:F22"/>
    <mergeCell ref="C23:F23"/>
    <mergeCell ref="C27:F27"/>
    <mergeCell ref="C25:F25"/>
    <mergeCell ref="C24:F24"/>
    <mergeCell ref="B19:F19"/>
    <mergeCell ref="B26:F26"/>
    <mergeCell ref="B67:L68"/>
    <mergeCell ref="B69:L70"/>
    <mergeCell ref="B51:L52"/>
    <mergeCell ref="B53:L54"/>
    <mergeCell ref="B55:L56"/>
    <mergeCell ref="B57:L58"/>
    <mergeCell ref="B59:L60"/>
    <mergeCell ref="B61:L62"/>
    <mergeCell ref="B63:L64"/>
    <mergeCell ref="B65:L66"/>
    <mergeCell ref="B37:F37"/>
    <mergeCell ref="C38:F38"/>
    <mergeCell ref="C40:F40"/>
    <mergeCell ref="B41:F41"/>
    <mergeCell ref="C49:F49"/>
    <mergeCell ref="C43:F43"/>
    <mergeCell ref="C45:F45"/>
    <mergeCell ref="C46:F46"/>
    <mergeCell ref="C48:F48"/>
    <mergeCell ref="B44:F44"/>
    <mergeCell ref="B39:F39"/>
    <mergeCell ref="B47:F47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29" max="16383" man="1"/>
    <brk id="70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zoomScaleNormal="100" workbookViewId="0">
      <selection activeCell="B24" sqref="B24"/>
    </sheetView>
  </sheetViews>
  <sheetFormatPr baseColWidth="10" defaultRowHeight="14.4" x14ac:dyDescent="0.3"/>
  <cols>
    <col min="1" max="1" width="5.88671875" style="16" customWidth="1"/>
  </cols>
  <sheetData>
    <row r="1" spans="1:6" x14ac:dyDescent="0.3">
      <c r="A1" s="10" t="s">
        <v>8</v>
      </c>
      <c r="B1" s="165" t="s">
        <v>25</v>
      </c>
      <c r="C1" s="165"/>
      <c r="D1" s="165"/>
      <c r="E1" s="166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9">
        <v>2</v>
      </c>
      <c r="B2" s="167" t="s">
        <v>26</v>
      </c>
      <c r="C2" s="168"/>
      <c r="D2" s="168"/>
      <c r="E2" s="168"/>
      <c r="F2" s="3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11" t="s">
        <v>9</v>
      </c>
      <c r="B3" s="169" t="s">
        <v>28</v>
      </c>
      <c r="C3" s="170"/>
      <c r="D3" s="170"/>
      <c r="E3" s="170"/>
      <c r="F3" s="3" t="e">
        <f>IF(Beobachtungsraster!G20=1,6,IF(Beobachtungsraster!H20=1,5,IF(Beobachtungsraster!I20=1,4,IF(Beobachtungsraster!J20=1,3,IF(Beobachtungsraster!K20=1,2,IF(Beobachtungsraster!L20=1,1,#N/A))))))</f>
        <v>#N/A</v>
      </c>
    </row>
    <row r="4" spans="1:6" ht="15" customHeight="1" x14ac:dyDescent="0.3">
      <c r="A4" s="10">
        <v>4</v>
      </c>
      <c r="B4" s="155" t="s">
        <v>27</v>
      </c>
      <c r="C4" s="155"/>
      <c r="D4" s="155"/>
      <c r="E4" s="156"/>
      <c r="F4" s="3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0.7" customHeight="1" x14ac:dyDescent="0.3">
      <c r="A5" s="12">
        <v>5</v>
      </c>
      <c r="B5" s="149" t="s">
        <v>30</v>
      </c>
      <c r="C5" s="149"/>
      <c r="D5" s="149"/>
      <c r="E5" s="150"/>
      <c r="F5" s="4" t="e">
        <f>IF(Beobachtungsraster!G23=1,6,IF(Beobachtungsraster!H23=1,5,IF(Beobachtungsraster!I23=1,4,IF(Beobachtungsraster!J23=1,3,IF(Beobachtungsraster!K23=1,2,IF(Beobachtungsraster!L23=1,1,#N/A))))))</f>
        <v>#N/A</v>
      </c>
    </row>
    <row r="6" spans="1:6" ht="22.5" customHeight="1" x14ac:dyDescent="0.3">
      <c r="A6" s="11" t="s">
        <v>10</v>
      </c>
      <c r="B6" s="155" t="s">
        <v>32</v>
      </c>
      <c r="C6" s="155"/>
      <c r="D6" s="155"/>
      <c r="E6" s="156"/>
      <c r="F6" s="4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9" t="s">
        <v>11</v>
      </c>
      <c r="B7" s="163" t="s">
        <v>33</v>
      </c>
      <c r="C7" s="163"/>
      <c r="D7" s="163"/>
      <c r="E7" s="164"/>
      <c r="F7" s="4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15" customHeight="1" x14ac:dyDescent="0.3">
      <c r="A8" s="1">
        <v>8</v>
      </c>
      <c r="B8" s="159" t="s">
        <v>34</v>
      </c>
      <c r="C8" s="159"/>
      <c r="D8" s="159"/>
      <c r="E8" s="160"/>
      <c r="F8" s="6" t="e">
        <f>IF(Beobachtungsraster!G27=1,6,IF(Beobachtungsraster!H27=1,5,IF(Beobachtungsraster!I27=1,4,IF(Beobachtungsraster!J27=1,3,IF(Beobachtungsraster!K27=1,2,IF(Beobachtungsraster!L27=1,1,#N/A))))))</f>
        <v>#N/A</v>
      </c>
    </row>
    <row r="9" spans="1:6" ht="22.5" customHeight="1" x14ac:dyDescent="0.3">
      <c r="A9" s="11" t="s">
        <v>12</v>
      </c>
      <c r="B9" s="161" t="s">
        <v>35</v>
      </c>
      <c r="C9" s="161"/>
      <c r="D9" s="161"/>
      <c r="E9" s="162"/>
      <c r="F9" s="6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19.5" customHeight="1" x14ac:dyDescent="0.3">
      <c r="A10" s="13">
        <v>10</v>
      </c>
      <c r="B10" s="159" t="s">
        <v>36</v>
      </c>
      <c r="C10" s="159"/>
      <c r="D10" s="159"/>
      <c r="E10" s="160"/>
      <c r="F10" s="6" t="e">
        <f>IF(Beobachtungsraster!G29=1,6,IF(Beobachtungsraster!H29=1,5,IF(Beobachtungsraster!I29=1,4,IF(Beobachtungsraster!J29=1,3,IF(Beobachtungsraster!K29=1,2,IF(Beobachtungsraster!L29=1,1,#N/A))))))</f>
        <v>#N/A</v>
      </c>
    </row>
    <row r="11" spans="1:6" ht="15" customHeight="1" x14ac:dyDescent="0.3">
      <c r="A11" s="11">
        <v>11</v>
      </c>
      <c r="B11" s="161" t="s">
        <v>37</v>
      </c>
      <c r="C11" s="161"/>
      <c r="D11" s="161"/>
      <c r="E11" s="162"/>
      <c r="F11" s="7" t="e">
        <f>IF(Beobachtungsraster!G38=1,6,IF(Beobachtungsraster!H38=1,5,IF(Beobachtungsraster!I38=1,4,IF(Beobachtungsraster!J38=1,3,IF(Beobachtungsraster!K38=1,2,IF(Beobachtungsraster!L38=1,1,#N/A))))))</f>
        <v>#N/A</v>
      </c>
    </row>
    <row r="12" spans="1:6" ht="15" customHeight="1" x14ac:dyDescent="0.3">
      <c r="A12" s="9">
        <v>12</v>
      </c>
      <c r="B12" s="149" t="s">
        <v>39</v>
      </c>
      <c r="C12" s="149"/>
      <c r="D12" s="149"/>
      <c r="E12" s="150"/>
      <c r="F12" s="8" t="e">
        <f>IF(Beobachtungsraster!G40=1,6,IF(Beobachtungsraster!H40=1,5,IF(Beobachtungsraster!I40=1,4,IF(Beobachtungsraster!J40=1,3,IF(Beobachtungsraster!K40=1,2,IF(Beobachtungsraster!L40=1,1,#N/A))))))</f>
        <v>#N/A</v>
      </c>
    </row>
    <row r="13" spans="1:6" ht="15" customHeight="1" x14ac:dyDescent="0.3">
      <c r="A13" s="11">
        <v>13</v>
      </c>
      <c r="B13" s="149" t="s">
        <v>41</v>
      </c>
      <c r="C13" s="149"/>
      <c r="D13" s="149"/>
      <c r="E13" s="150"/>
      <c r="F13" s="5" t="e">
        <f>IF(Beobachtungsraster!G42=1,6,IF(Beobachtungsraster!H42=1,5,IF(Beobachtungsraster!I42=1,4,IF(Beobachtungsraster!J42=1,3,IF(Beobachtungsraster!K42=1,2,IF(Beobachtungsraster!L42=1,1,#N/A))))))</f>
        <v>#N/A</v>
      </c>
    </row>
    <row r="14" spans="1:6" ht="22.5" customHeight="1" x14ac:dyDescent="0.3">
      <c r="A14" s="14" t="s">
        <v>13</v>
      </c>
      <c r="B14" s="157" t="s">
        <v>42</v>
      </c>
      <c r="C14" s="157"/>
      <c r="D14" s="157"/>
      <c r="E14" s="158"/>
      <c r="F14" s="5" t="e">
        <f>IF(Beobachtungsraster!G43=1,6,IF(Beobachtungsraster!H43=1,5,IF(Beobachtungsraster!I43=1,4,IF(Beobachtungsraster!J43=1,3,IF(Beobachtungsraster!K43=1,2,IF(Beobachtungsraster!L43=1,1,#N/A))))))</f>
        <v>#N/A</v>
      </c>
    </row>
    <row r="15" spans="1:6" ht="22.5" customHeight="1" x14ac:dyDescent="0.3">
      <c r="A15" s="15" t="s">
        <v>14</v>
      </c>
      <c r="B15" s="149" t="s">
        <v>43</v>
      </c>
      <c r="C15" s="149"/>
      <c r="D15" s="149"/>
      <c r="E15" s="150"/>
      <c r="F15" s="5" t="e">
        <f>IF(Beobachtungsraster!G45=1,6,IF(Beobachtungsraster!H45=1,5,IF(Beobachtungsraster!I45=1,4,IF(Beobachtungsraster!J45=1,3,IF(Beobachtungsraster!K45=1,2,IF(Beobachtungsraster!L45=1,1,#N/A))))))</f>
        <v>#N/A</v>
      </c>
    </row>
    <row r="16" spans="1:6" ht="22.5" customHeight="1" x14ac:dyDescent="0.3">
      <c r="A16" s="11" t="s">
        <v>15</v>
      </c>
      <c r="B16" s="151" t="s">
        <v>45</v>
      </c>
      <c r="C16" s="151"/>
      <c r="D16" s="151"/>
      <c r="E16" s="152"/>
      <c r="F16" s="5" t="e">
        <f>IF(Beobachtungsraster!G46=1,6,IF(Beobachtungsraster!H46=1,5,IF(Beobachtungsraster!I46=1,4,IF(Beobachtungsraster!J46=1,3,IF(Beobachtungsraster!K46=1,2,IF(Beobachtungsraster!L46=1,1,#N/A))))))</f>
        <v>#N/A</v>
      </c>
    </row>
    <row r="17" spans="1:6" ht="22.5" customHeight="1" x14ac:dyDescent="0.3">
      <c r="A17" s="9" t="s">
        <v>16</v>
      </c>
      <c r="B17" s="153" t="s">
        <v>46</v>
      </c>
      <c r="C17" s="153"/>
      <c r="D17" s="153"/>
      <c r="E17" s="154"/>
      <c r="F17" s="5" t="e">
        <f>IF(Beobachtungsraster!G48=1,6,IF(Beobachtungsraster!H48=1,5,IF(Beobachtungsraster!I48=1,4,IF(Beobachtungsraster!J48=1,3,IF(Beobachtungsraster!K48=1,2,IF(Beobachtungsraster!L48=1,1,#N/A))))))</f>
        <v>#N/A</v>
      </c>
    </row>
    <row r="18" spans="1:6" ht="33.75" customHeight="1" x14ac:dyDescent="0.3">
      <c r="A18" s="79" t="s">
        <v>81</v>
      </c>
      <c r="B18" s="157" t="s">
        <v>47</v>
      </c>
      <c r="C18" s="157"/>
      <c r="D18" s="157"/>
      <c r="E18" s="158"/>
      <c r="F18" s="5" t="e">
        <f>IF(Beobachtungsraster!G49=1,6,IF(Beobachtungsraster!H49=1,5,IF(Beobachtungsraster!I49=1,4,IF(Beobachtungsraster!J49=1,3,IF(Beobachtungsraster!K49=1,2,IF(Beobachtungsraster!L49=1,1,#N/A))))))</f>
        <v>#N/A</v>
      </c>
    </row>
  </sheetData>
  <mergeCells count="18">
    <mergeCell ref="B1:E1"/>
    <mergeCell ref="B2:E2"/>
    <mergeCell ref="B3:E3"/>
    <mergeCell ref="B13:E13"/>
    <mergeCell ref="B14:E14"/>
    <mergeCell ref="B15:E15"/>
    <mergeCell ref="B16:E16"/>
    <mergeCell ref="B17:E17"/>
    <mergeCell ref="B4:E4"/>
    <mergeCell ref="B18:E18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